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<sst xmlns="http://schemas.openxmlformats.org/spreadsheetml/2006/main" count="24" uniqueCount="24">
  <si>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</si>
  <si>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</si>
  <si>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</si>
  <si>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</si>
  <si>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</si>
  <si>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</si>
  <si>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</si>
  <si>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</si>
  <si>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</si>
  <si>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</si>
  <si>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</si>
  <si>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</si>
  <si>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</si>
  <si>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</si>
  <si>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Муфта каб. 3СТп-10 70-120 с гильзами</t>
  </si>
  <si>
    <t>шт</t>
  </si>
  <si>
    <t xml:space="preserve">Муфта каб. 3СТпР-10 150-240 с гильзами</t>
  </si>
  <si>
    <t xml:space="preserve">Муфта каб. 3КНТп-10 70-120 с наконеч.</t>
  </si>
  <si>
    <t xml:space="preserve">Муфта каб. 3КНТп-10 150-240 с наконеч.</t>
  </si>
  <si>
    <t xml:space="preserve">Муфта каб. 3КВТп-10 70-120 с наконеч.</t>
  </si>
  <si>
    <t xml:space="preserve">Муфта каб. 4СТп-1 70-120 с гильзами</t>
  </si>
  <si>
    <t xml:space="preserve">Муфта каб. 4КНТп-1 70-120 с наконеч.</t>
  </si>
  <si>
    <t xml:space="preserve">Муфта каб. 4КВТп-1 70-120 с наконеч.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</si>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</sst>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3599000880</v>
      </c>
      <c r="B8" s="19" t="s">
        <v>14</v>
      </c>
      <c r="C8" s="20" t="s">
        <v>15</v>
      </c>
      <c r="D8" s="20">
        <v>50</v>
      </c>
      <c r="E8" s="21">
        <v>7838.3199999999997</v>
      </c>
      <c r="F8" s="21"/>
      <c r="G8" s="21"/>
      <c r="H8" s="21"/>
      <c r="I8" s="21"/>
      <c r="J8" s="22"/>
      <c r="K8" s="23">
        <f>E8</f>
        <v>7838.3199999999997</v>
      </c>
      <c r="L8" s="24">
        <f>D8*K8</f>
        <v>391916</v>
      </c>
      <c r="M8" s="25"/>
      <c r="U8" s="18"/>
    </row>
    <row r="9" ht="15.75" customHeight="1">
      <c r="A9" s="19">
        <v>3599001058</v>
      </c>
      <c r="B9" s="19" t="s">
        <v>16</v>
      </c>
      <c r="C9" s="20" t="s">
        <v>15</v>
      </c>
      <c r="D9" s="20">
        <v>35</v>
      </c>
      <c r="E9" s="21">
        <v>14288.42</v>
      </c>
      <c r="F9" s="21"/>
      <c r="G9" s="21"/>
      <c r="H9" s="21"/>
      <c r="I9" s="21"/>
      <c r="J9" s="22"/>
      <c r="K9" s="23">
        <f>E9</f>
        <v>14288.42</v>
      </c>
      <c r="L9" s="24">
        <f>D9*K9</f>
        <v>500094.70000000001</v>
      </c>
      <c r="M9" s="25"/>
      <c r="U9" s="18"/>
    </row>
    <row r="10" ht="15.75" customHeight="1">
      <c r="A10" s="19">
        <v>3599000879</v>
      </c>
      <c r="B10" s="19" t="s">
        <v>17</v>
      </c>
      <c r="C10" s="20" t="s">
        <v>15</v>
      </c>
      <c r="D10" s="20">
        <v>30</v>
      </c>
      <c r="E10" s="21">
        <v>4075.79</v>
      </c>
      <c r="F10" s="21"/>
      <c r="G10" s="21"/>
      <c r="H10" s="21"/>
      <c r="I10" s="21"/>
      <c r="J10" s="22"/>
      <c r="K10" s="23">
        <f>E10</f>
        <v>4075.79</v>
      </c>
      <c r="L10" s="24">
        <f>D10*K10</f>
        <v>122273.7</v>
      </c>
      <c r="M10" s="25"/>
      <c r="U10" s="18"/>
    </row>
    <row r="11" ht="15.75" customHeight="1">
      <c r="A11" s="19">
        <v>3599000888</v>
      </c>
      <c r="B11" s="19" t="s">
        <v>18</v>
      </c>
      <c r="C11" s="20" t="s">
        <v>15</v>
      </c>
      <c r="D11" s="20">
        <v>30</v>
      </c>
      <c r="E11" s="21">
        <v>4963.4399999999996</v>
      </c>
      <c r="F11" s="21"/>
      <c r="G11" s="21"/>
      <c r="H11" s="21"/>
      <c r="I11" s="21"/>
      <c r="J11" s="22"/>
      <c r="K11" s="23">
        <f>E11</f>
        <v>4963.4399999999996</v>
      </c>
      <c r="L11" s="24">
        <f>D11*K11</f>
        <v>148903.19999999998</v>
      </c>
      <c r="M11" s="25"/>
      <c r="U11" s="18"/>
    </row>
    <row r="12" ht="15.75" customHeight="1">
      <c r="A12" s="19">
        <v>3599000878</v>
      </c>
      <c r="B12" s="19" t="s">
        <v>19</v>
      </c>
      <c r="C12" s="20" t="s">
        <v>15</v>
      </c>
      <c r="D12" s="20">
        <v>20</v>
      </c>
      <c r="E12" s="21">
        <v>3275.5999999999999</v>
      </c>
      <c r="F12" s="21"/>
      <c r="G12" s="21"/>
      <c r="H12" s="21"/>
      <c r="I12" s="21"/>
      <c r="J12" s="22"/>
      <c r="K12" s="23">
        <f>E12</f>
        <v>3275.5999999999999</v>
      </c>
      <c r="L12" s="24">
        <f>D12*K12</f>
        <v>65512</v>
      </c>
      <c r="M12" s="25"/>
    </row>
    <row r="13" ht="15.75" customHeight="1">
      <c r="A13" s="19">
        <v>3599000886</v>
      </c>
      <c r="B13" s="19" t="s">
        <v>20</v>
      </c>
      <c r="C13" s="20" t="s">
        <v>15</v>
      </c>
      <c r="D13" s="20">
        <v>4</v>
      </c>
      <c r="E13" s="21">
        <v>5746.0500000000002</v>
      </c>
      <c r="F13" s="21"/>
      <c r="G13" s="21"/>
      <c r="H13" s="21"/>
      <c r="I13" s="21"/>
      <c r="J13" s="22"/>
      <c r="K13" s="23">
        <f>E13</f>
        <v>5746.0500000000002</v>
      </c>
      <c r="L13" s="24">
        <f>D13*K13</f>
        <v>22984.200000000001</v>
      </c>
      <c r="M13" s="25"/>
    </row>
    <row r="14" ht="15.75" customHeight="1">
      <c r="A14" s="19">
        <v>3599000885</v>
      </c>
      <c r="B14" s="19" t="s">
        <v>21</v>
      </c>
      <c r="C14" s="20" t="s">
        <v>15</v>
      </c>
      <c r="D14" s="20">
        <v>6</v>
      </c>
      <c r="E14" s="21">
        <v>3489.0900000000001</v>
      </c>
      <c r="F14" s="21"/>
      <c r="G14" s="21"/>
      <c r="H14" s="21"/>
      <c r="I14" s="21"/>
      <c r="J14" s="22"/>
      <c r="K14" s="23">
        <f>E14</f>
        <v>3489.0900000000001</v>
      </c>
      <c r="L14" s="24">
        <f>D14*K14</f>
        <v>20934.540000000001</v>
      </c>
      <c r="M14" s="25"/>
    </row>
    <row r="15" ht="15.75" customHeight="1">
      <c r="A15" s="19">
        <v>3599000884</v>
      </c>
      <c r="B15" s="19" t="s">
        <v>22</v>
      </c>
      <c r="C15" s="20" t="s">
        <v>15</v>
      </c>
      <c r="D15" s="20">
        <v>6</v>
      </c>
      <c r="E15" s="21">
        <v>3230.6100000000001</v>
      </c>
      <c r="F15" s="21"/>
      <c r="G15" s="21"/>
      <c r="H15" s="21"/>
      <c r="I15" s="21"/>
      <c r="J15" s="22"/>
      <c r="K15" s="23">
        <f>E15</f>
        <v>3230.6100000000001</v>
      </c>
      <c r="L15" s="24">
        <f>D15*K15</f>
        <v>19383.66</v>
      </c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23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1292001.9999999998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2025-04-17T03:01:51Z</dcterms:modified>
</cp:coreProperties>
</file>